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tabRatio="601"/>
  </bookViews>
  <sheets>
    <sheet name="PURCHASE ORDER " sheetId="1" r:id="rId1"/>
  </sheets>
  <definedNames>
    <definedName name="_xlnm.Print_Area" localSheetId="0">'PURCHASE ORDER '!$C$2:$K$9</definedName>
  </definedName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<sst xmlns="http://schemas.openxmlformats.org/spreadsheetml/2006/main" count="23" uniqueCount="20">
  <si>
    <t>STYLE</t>
  </si>
  <si>
    <t>COLOUR</t>
  </si>
  <si>
    <t>SIZE</t>
  </si>
  <si>
    <t>Packed in 10's and ratio Packed</t>
  </si>
  <si>
    <t>RATIO</t>
  </si>
  <si>
    <t>Image</t>
  </si>
  <si>
    <t>Mens Rockcliffe Boot</t>
  </si>
  <si>
    <t>BLACK / BLACK</t>
  </si>
  <si>
    <t>BLACK / WHITE</t>
  </si>
  <si>
    <t>WHEAT / WHITE</t>
  </si>
  <si>
    <t>BROWN / OFF WHITE</t>
  </si>
  <si>
    <t>ROCKBKWBKW</t>
  </si>
  <si>
    <t>ROCKBLKBLK</t>
  </si>
  <si>
    <t>ROCKWEAWEA</t>
  </si>
  <si>
    <t>ROCKBROBRO</t>
  </si>
  <si>
    <t>Sell</t>
  </si>
  <si>
    <t>RETAIL PRICE</t>
  </si>
  <si>
    <t>TOTAL QUANTITY</t>
  </si>
  <si>
    <t>PURCHASE ORDER QUANTITY</t>
  </si>
  <si>
    <t>PURCHASE ORDER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</si>
</sst>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0"/>
      <name val="Arial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28576</xdr:colOff>
      <xdr:row>1</xdr:row>
      <xdr:rowOff>45720</xdr:rowOff>
    </xdr:from>
    <xdr:ext cx="1619250" cy="884128"/>
    <xdr:pic>
      <xdr:nvPicPr>
        <xdr:cNvPr id="16" name="Picture 15" descr="Nicholas Deakins NICHOLAS DEAKINS Mens Oxley Tumbled Boots (Black) - Mens  from Loofes UK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74320"/>
          <a:ext cx="1619250" cy="884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</xdr:colOff>
      <xdr:row>6</xdr:row>
      <xdr:rowOff>38100</xdr:rowOff>
    </xdr:from>
    <xdr:to>
      <xdr:col>0</xdr:col>
      <xdr:colOff>2192294</xdr:colOff>
      <xdr:row>6</xdr:row>
      <xdr:rowOff>1234440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2486025"/>
          <a:ext cx="2173244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8</xdr:row>
      <xdr:rowOff>95250</xdr:rowOff>
    </xdr:from>
    <xdr:to>
      <xdr:col>0</xdr:col>
      <xdr:colOff>2191608</xdr:colOff>
      <xdr:row>8</xdr:row>
      <xdr:rowOff>1219200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5925" y="5076825"/>
          <a:ext cx="2168748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7</xdr:row>
      <xdr:rowOff>19050</xdr:rowOff>
    </xdr:from>
    <xdr:to>
      <xdr:col>0</xdr:col>
      <xdr:colOff>2171701</xdr:colOff>
      <xdr:row>7</xdr:row>
      <xdr:rowOff>1236541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1" y="3733800"/>
          <a:ext cx="2133600" cy="122701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</xdr:row>
      <xdr:rowOff>28575</xdr:rowOff>
    </xdr:from>
    <xdr:to>
      <xdr:col>0</xdr:col>
      <xdr:colOff>2190750</xdr:colOff>
      <xdr:row>5</xdr:row>
      <xdr:rowOff>1236716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209675"/>
          <a:ext cx="2162175" cy="120433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7</xdr:row>
      <xdr:rowOff>76200</xdr:rowOff>
    </xdr:from>
    <xdr:to>
      <xdr:col>1</xdr:col>
      <xdr:colOff>38101</xdr:colOff>
      <xdr:row>8</xdr:row>
      <xdr:rowOff>26866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6" y="4095750"/>
          <a:ext cx="2133600" cy="1217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13" sqref="I13"/>
    </sheetView>
  </sheetViews>
  <sheetFormatPr defaultColWidth="9.140625" defaultRowHeight="15" x14ac:dyDescent="0.25"/>
  <cols>
    <col min="1" max="1" width="33" style="1" customWidth="1"/>
    <col min="2" max="2" width="25.140625" style="1" customWidth="1"/>
    <col min="3" max="3" width="45.85546875" style="1" customWidth="1"/>
    <col min="4" max="4" width="22.7109375" style="1" bestFit="1" customWidth="1"/>
    <col min="5" max="5" width="12.28515625" style="2" customWidth="1"/>
    <col min="6" max="10" width="8.7109375" style="1" customWidth="1"/>
    <col min="11" max="12" width="15.85546875" style="1" customWidth="1"/>
    <col min="13" max="13" width="13.140625" style="1" customWidth="1"/>
    <col min="14" max="16384" width="9.140625" style="1"/>
  </cols>
  <sheetData>
    <row r="1" spans="1:13" ht="41.25" customHeight="1" x14ac:dyDescent="0.25">
      <c r="A1" s="14" t="s">
        <v>15</v>
      </c>
      <c r="B1" s="15"/>
      <c r="C1" s="15"/>
      <c r="D1" s="15"/>
      <c r="E1" s="15"/>
      <c r="F1" s="11" t="s">
        <v>3</v>
      </c>
      <c r="G1" s="11"/>
      <c r="H1" s="11"/>
      <c r="I1" s="11"/>
      <c r="J1" s="11"/>
      <c r="K1" s="12"/>
      <c r="L1" s="13"/>
      <c r="M1" s="13"/>
    </row>
    <row r="2" spans="1:13" ht="19.899999999999999" customHeight="1" x14ac:dyDescent="0.25">
      <c r="A2" s="7" t="s">
        <v>5</v>
      </c>
      <c r="B2" s="7"/>
      <c r="C2" s="7" t="s">
        <v>0</v>
      </c>
      <c r="D2" s="7" t="s">
        <v>1</v>
      </c>
      <c r="E2" s="9" t="s">
        <v>16</v>
      </c>
      <c r="F2" s="8" t="s">
        <v>2</v>
      </c>
      <c r="G2" s="8"/>
      <c r="H2" s="8"/>
      <c r="I2" s="8"/>
      <c r="J2" s="8"/>
      <c r="K2" s="7" t="s">
        <v>17</v>
      </c>
      <c r="L2" s="10" t="s">
        <v>18</v>
      </c>
      <c r="M2" s="10" t="s">
        <v>19</v>
      </c>
    </row>
    <row r="3" spans="1:13" ht="18.75" customHeight="1" x14ac:dyDescent="0.25">
      <c r="A3" s="7"/>
      <c r="B3" s="7"/>
      <c r="C3" s="7"/>
      <c r="D3" s="7"/>
      <c r="E3" s="9"/>
      <c r="F3" s="5">
        <v>7</v>
      </c>
      <c r="G3" s="5">
        <v>8</v>
      </c>
      <c r="H3" s="5">
        <v>9</v>
      </c>
      <c r="I3" s="5">
        <v>10</v>
      </c>
      <c r="J3" s="5">
        <v>11</v>
      </c>
      <c r="K3" s="7"/>
      <c r="L3" s="10"/>
      <c r="M3" s="10"/>
    </row>
    <row r="4" spans="1:13" ht="18.75" customHeight="1" x14ac:dyDescent="0.25">
      <c r="A4" s="7"/>
      <c r="B4" s="7"/>
      <c r="C4" s="7"/>
      <c r="D4" s="7"/>
      <c r="E4" s="9"/>
      <c r="F4" s="8" t="s">
        <v>4</v>
      </c>
      <c r="G4" s="8"/>
      <c r="H4" s="8"/>
      <c r="I4" s="8"/>
      <c r="J4" s="8"/>
      <c r="K4" s="7"/>
      <c r="L4" s="10"/>
      <c r="M4" s="10"/>
    </row>
    <row r="5" spans="1:13" ht="19.149999999999999" customHeight="1" x14ac:dyDescent="0.25">
      <c r="A5" s="7"/>
      <c r="B5" s="7"/>
      <c r="C5" s="7"/>
      <c r="D5" s="7"/>
      <c r="E5" s="9"/>
      <c r="F5" s="5">
        <v>1</v>
      </c>
      <c r="G5" s="5">
        <v>2</v>
      </c>
      <c r="H5" s="5">
        <v>3</v>
      </c>
      <c r="I5" s="5">
        <v>3</v>
      </c>
      <c r="J5" s="5">
        <v>1</v>
      </c>
      <c r="K5" s="7"/>
      <c r="L5" s="10"/>
      <c r="M5" s="10"/>
    </row>
    <row r="6" spans="1:13" ht="100.15" customHeight="1" x14ac:dyDescent="0.25">
      <c r="A6" s="3"/>
      <c r="B6" s="3" t="s">
        <v>12</v>
      </c>
      <c r="C6" s="3" t="s">
        <v>6</v>
      </c>
      <c r="D6" s="3" t="s">
        <v>7</v>
      </c>
      <c r="E6" s="4">
        <v>74.989999999999995</v>
      </c>
      <c r="F6" s="3">
        <f>K6/10*1</f>
        <v>238</v>
      </c>
      <c r="G6" s="3">
        <f>K6/10*2</f>
        <v>476</v>
      </c>
      <c r="H6" s="3">
        <f>K6/10*3</f>
        <v>714</v>
      </c>
      <c r="I6" s="3">
        <f>K6/10*3</f>
        <v>714</v>
      </c>
      <c r="J6" s="3">
        <f>K6/10*1</f>
        <v>238</v>
      </c>
      <c r="K6" s="3">
        <v>2380</v>
      </c>
      <c r="L6" s="6"/>
      <c r="M6" s="3"/>
    </row>
    <row r="7" spans="1:13" ht="100.15" customHeight="1" x14ac:dyDescent="0.25">
      <c r="A7" s="3"/>
      <c r="B7" s="3" t="s">
        <v>11</v>
      </c>
      <c r="C7" s="3" t="s">
        <v>6</v>
      </c>
      <c r="D7" s="3" t="s">
        <v>8</v>
      </c>
      <c r="E7" s="4">
        <v>74.989999999999995</v>
      </c>
      <c r="F7" s="3">
        <f t="shared" ref="F7:F9" si="0">K7/10*1</f>
        <v>408</v>
      </c>
      <c r="G7" s="3">
        <f t="shared" ref="G7:G9" si="1">K7/10*2</f>
        <v>816</v>
      </c>
      <c r="H7" s="3">
        <f t="shared" ref="H7:H9" si="2">K7/10*3</f>
        <v>1224</v>
      </c>
      <c r="I7" s="3">
        <f t="shared" ref="I7:I9" si="3">K7/10*3</f>
        <v>1224</v>
      </c>
      <c r="J7" s="3">
        <f t="shared" ref="J7:J9" si="4">K7/10*1</f>
        <v>408</v>
      </c>
      <c r="K7" s="3">
        <v>4080</v>
      </c>
      <c r="L7" s="3"/>
      <c r="M7" s="3"/>
    </row>
    <row r="8" spans="1:13" ht="100.15" customHeight="1" x14ac:dyDescent="0.25">
      <c r="A8" s="3"/>
      <c r="B8" s="3" t="s">
        <v>13</v>
      </c>
      <c r="C8" s="3" t="s">
        <v>6</v>
      </c>
      <c r="D8" s="3" t="s">
        <v>9</v>
      </c>
      <c r="E8" s="4">
        <v>74.989999999999995</v>
      </c>
      <c r="F8" s="3">
        <f t="shared" si="0"/>
        <v>502</v>
      </c>
      <c r="G8" s="3">
        <f t="shared" si="1"/>
        <v>1004</v>
      </c>
      <c r="H8" s="3">
        <f t="shared" si="2"/>
        <v>1506</v>
      </c>
      <c r="I8" s="3">
        <f t="shared" si="3"/>
        <v>1506</v>
      </c>
      <c r="J8" s="3">
        <f t="shared" si="4"/>
        <v>502</v>
      </c>
      <c r="K8" s="3">
        <v>5020</v>
      </c>
      <c r="L8" s="3"/>
      <c r="M8" s="3"/>
    </row>
    <row r="9" spans="1:13" ht="100.15" customHeight="1" x14ac:dyDescent="0.25">
      <c r="A9" s="3"/>
      <c r="B9" s="3" t="s">
        <v>14</v>
      </c>
      <c r="C9" s="3" t="s">
        <v>6</v>
      </c>
      <c r="D9" s="3" t="s">
        <v>10</v>
      </c>
      <c r="E9" s="4">
        <v>74.989999999999995</v>
      </c>
      <c r="F9" s="3">
        <f t="shared" si="0"/>
        <v>164</v>
      </c>
      <c r="G9" s="3">
        <f t="shared" si="1"/>
        <v>328</v>
      </c>
      <c r="H9" s="3">
        <f t="shared" si="2"/>
        <v>492</v>
      </c>
      <c r="I9" s="3">
        <f t="shared" si="3"/>
        <v>492</v>
      </c>
      <c r="J9" s="3">
        <f t="shared" si="4"/>
        <v>164</v>
      </c>
      <c r="K9" s="3">
        <v>1640</v>
      </c>
      <c r="L9" s="3"/>
      <c r="M9" s="3"/>
    </row>
  </sheetData>
  <mergeCells count="13">
    <mergeCell ref="L2:L5"/>
    <mergeCell ref="M2:M5"/>
    <mergeCell ref="F1:J1"/>
    <mergeCell ref="B2:B5"/>
    <mergeCell ref="K2:K5"/>
    <mergeCell ref="K1:M1"/>
    <mergeCell ref="A1:E1"/>
    <mergeCell ref="A2:A5"/>
    <mergeCell ref="F2:J2"/>
    <mergeCell ref="D2:D5"/>
    <mergeCell ref="E2:E5"/>
    <mergeCell ref="F4:J4"/>
    <mergeCell ref="C2:C5"/>
  </mergeCells>
  <phoneticPr fontId="0" type="noConversion"/>
  <printOptions verticalCentered="1"/>
  <pageMargins left="0" right="0" top="0" bottom="0" header="0.51181102362204722" footer="0.51181102362204722"/>
  <pageSetup paperSize="8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 </vt:lpstr>
      <vt:lpstr>'PURCHASE ORDER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2023-01-19T06:02:45Z</dcterms:created>
  <dcterms:modified xsi:type="dcterms:W3CDTF">2023-01-24T11:20:00Z</dcterms:modified>
</cp:coreProperties>
</file>